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47" documentId="8_{BBD8AEFE-2306-4E8F-BB29-D7CC83CB40DF}" xr6:coauthVersionLast="47" xr6:coauthVersionMax="47" xr10:uidLastSave="{F5E45FAD-A60C-4124-8A97-A38EDB5EC0A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<sst xmlns="http://schemas.openxmlformats.org/spreadsheetml/2006/main" count="467" uniqueCount="354">
  <si>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</si>
  <si>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</si>
  <si>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</si>
  <si>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</si>
  <si>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</si>
  <si>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</si>
  <si>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</si>
  <si>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</si>
  <si>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</si>
  <si>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</si>
  <si>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</si>
  <si>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</si>
  <si>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</si>
  <si>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</si>
  <si>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</si>
  <si>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</si>
  <si>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</si>
  <si>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</si>
  <si>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</si>
  <si>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</si>
  <si>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</si>
  <si>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</si>
  <si>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</si>
  <si>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</si>
  <si>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</si>
  <si>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</si>
  <si>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</si>
  <si>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</si>
  <si>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</si>
  <si>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</si>
  <si>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</si>
  <si>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</si>
  <si>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</si>
  <si>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</si>
  <si>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</si>
  <si>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</si>
  <si>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</si>
  <si>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</si>
  <si>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</si>
  <si>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</si>
  <si>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</si>
  <si>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</si>
  <si>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</si>
  <si>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</si>
  <si>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</si>
  <si>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</si>
  <si>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</si>
  <si>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</si>
  <si>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</si>
  <si>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</si>
  <si>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</si>
  <si>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</si>
  <si>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 xml:space="preserve">         NIL</t>
  </si>
  <si>
    <t>EXP</t>
  </si>
  <si>
    <t xml:space="preserve">VOYAGE IN/OUT </t>
  </si>
  <si>
    <t xml:space="preserve">       VOYAGE IN/OUT</t>
  </si>
  <si>
    <t>EAC</t>
  </si>
  <si>
    <t xml:space="preserve">CMA 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</si>
  <si>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</si>
  <si>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</si>
  <si>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</si>
  <si>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</si>
  <si>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</si>
  <si>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</si>
  <si>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</si>
  <si>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03-08-22</t>
  </si>
  <si>
    <t>ORNELLA</t>
  </si>
  <si>
    <t>CQIW9</t>
  </si>
  <si>
    <t>918W-918E</t>
  </si>
  <si>
    <t>ELREEDY STAR</t>
  </si>
  <si>
    <t>6ALJ</t>
  </si>
  <si>
    <t>04-08-22</t>
  </si>
  <si>
    <t>BLANCO ACE</t>
  </si>
  <si>
    <t>BLAC-2022-0977</t>
  </si>
  <si>
    <t>3E3970</t>
  </si>
  <si>
    <t>10A-10B</t>
  </si>
  <si>
    <t>L 600F/950MTS</t>
  </si>
  <si>
    <t>ASIATIC NEPTUNE</t>
  </si>
  <si>
    <t>9V3934</t>
  </si>
  <si>
    <t>82W/82E</t>
  </si>
  <si>
    <t>001-001A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</si>
  <si>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</si>
  <si>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</si>
  <si>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</si>
  <si>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</si>
  <si>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</si>
  <si>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</si>
  <si>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</si>
  <si>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08-08-22</t>
  </si>
  <si>
    <t>MSC JASMINE</t>
  </si>
  <si>
    <t>MSJS-2022-0965</t>
  </si>
  <si>
    <t>H3OB</t>
  </si>
  <si>
    <t>JM231A/JM233R</t>
  </si>
  <si>
    <t>MSC</t>
  </si>
  <si>
    <t>L 250F</t>
  </si>
  <si>
    <t>L 300F</t>
  </si>
  <si>
    <t>FEDERAL DEE</t>
  </si>
  <si>
    <t>V7MY2</t>
  </si>
  <si>
    <t>D BULK FERTILIZER</t>
  </si>
  <si>
    <t>COS</t>
  </si>
  <si>
    <t>L 850F/1000MTS</t>
  </si>
  <si>
    <t>59/22-59/22E</t>
  </si>
  <si>
    <t>10-08-22</t>
  </si>
  <si>
    <t>CISL LEENE</t>
  </si>
  <si>
    <t>L22-27MOD-</t>
  </si>
  <si>
    <t>5IM817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</si>
  <si>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</si>
  <si>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</si>
  <si>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</si>
  <si>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</si>
  <si>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</si>
  <si>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</si>
  <si>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</si>
  <si>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</si>
  <si>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MORNING CARA</t>
  </si>
  <si>
    <t>3FCV2</t>
  </si>
  <si>
    <t>GSL LALO</t>
  </si>
  <si>
    <t>5LBT9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</si>
  <si>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</si>
  <si>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</si>
  <si>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</si>
  <si>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</si>
  <si>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</si>
  <si>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</si>
  <si>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</si>
  <si>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</si>
  <si>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X-PRESS KILIMANJARO</t>
  </si>
  <si>
    <t>A8JX3</t>
  </si>
  <si>
    <t>XPKL-2022-1013</t>
  </si>
  <si>
    <t>22004W-22004E</t>
  </si>
  <si>
    <t>GLLT-2022-1012</t>
  </si>
  <si>
    <t>191W-191E</t>
  </si>
  <si>
    <t>RSS</t>
  </si>
  <si>
    <t>105-106</t>
  </si>
  <si>
    <t>12-08-22</t>
  </si>
  <si>
    <t>D BULK CLINKER</t>
  </si>
  <si>
    <t>ESL ASANTE</t>
  </si>
  <si>
    <t>BFC</t>
  </si>
  <si>
    <t>26/08/2022  0600</t>
  </si>
  <si>
    <t>ASE-2022-1022</t>
  </si>
  <si>
    <t>02232S</t>
  </si>
  <si>
    <t>CQOP</t>
  </si>
  <si>
    <t>L 460F/580MTS</t>
  </si>
  <si>
    <t>L 370F/1250MTS</t>
  </si>
  <si>
    <t>7591-2022-1025</t>
  </si>
  <si>
    <t>DL C'NERS</t>
  </si>
  <si>
    <t xml:space="preserve">        13.08.2022  1800  GREAT COMFORT  200  10.6  EAC  D  21000  BAGGED SUGAR</t>
  </si>
  <si>
    <t>ARTABAZ</t>
  </si>
  <si>
    <t>EPBZ5</t>
  </si>
  <si>
    <t>SAS1093S</t>
  </si>
  <si>
    <t>SSA</t>
  </si>
  <si>
    <t>15-08-22</t>
  </si>
  <si>
    <t>L 14F/100MTS</t>
  </si>
  <si>
    <t>MSC CHIARA</t>
  </si>
  <si>
    <t>'JX234A-JX235R</t>
  </si>
  <si>
    <t>H3RT</t>
  </si>
  <si>
    <t>CMA CGM DOLPHIN</t>
  </si>
  <si>
    <t>04ICWE1MA</t>
  </si>
  <si>
    <t>9HA5638</t>
  </si>
  <si>
    <t>L 400F/1500MTS</t>
  </si>
  <si>
    <t>CCDP-2022-1018</t>
  </si>
  <si>
    <t>16-08-22</t>
  </si>
  <si>
    <t>ALPHA KIRAWIRA</t>
  </si>
  <si>
    <t>4908-2022-1034</t>
  </si>
  <si>
    <t>T8A2185</t>
  </si>
  <si>
    <t>R13/22-R13/22A</t>
  </si>
  <si>
    <t>SEC</t>
  </si>
  <si>
    <t>17-08-22</t>
  </si>
  <si>
    <t>JACQUES</t>
  </si>
  <si>
    <t>3EOU4</t>
  </si>
  <si>
    <t>FOR BUNKERS</t>
  </si>
  <si>
    <t>ARTZ-2022-1030</t>
  </si>
  <si>
    <t>QUES-2022-1037</t>
  </si>
  <si>
    <t>63/22-63/22E</t>
  </si>
  <si>
    <t>HOEGH SYDNEY</t>
  </si>
  <si>
    <t>3FEF4</t>
  </si>
  <si>
    <t>31/08/2022  0600</t>
  </si>
  <si>
    <t>SOC</t>
  </si>
  <si>
    <t>101-101A</t>
  </si>
  <si>
    <t>18-08-22</t>
  </si>
  <si>
    <t>ROSA</t>
  </si>
  <si>
    <t>232S-235N</t>
  </si>
  <si>
    <t>D5AY3</t>
  </si>
  <si>
    <t>29/08/2022  0800</t>
  </si>
  <si>
    <t>L 920F/1100MTS</t>
  </si>
  <si>
    <t>47E-2022-1016</t>
  </si>
  <si>
    <t>MSCH-2022-1021</t>
  </si>
  <si>
    <t>MSC RAFAELA</t>
  </si>
  <si>
    <t>OM234R-OM234R</t>
  </si>
  <si>
    <t>3FWG6</t>
  </si>
  <si>
    <t>L 600F</t>
  </si>
  <si>
    <t>MSC CALEDONIA</t>
  </si>
  <si>
    <t>JM233A-JM235R</t>
  </si>
  <si>
    <t>5LEI4</t>
  </si>
  <si>
    <t>MCAD-2022-1033</t>
  </si>
  <si>
    <t>EXPRESS ARGENTINA</t>
  </si>
  <si>
    <t>27/08/2022  0600</t>
  </si>
  <si>
    <t>232W-236E</t>
  </si>
  <si>
    <t>9HA2308</t>
  </si>
  <si>
    <t>01/09/2022  2130</t>
  </si>
  <si>
    <t>L210F/1000MTS</t>
  </si>
  <si>
    <t>NORD SINGAPORE</t>
  </si>
  <si>
    <t>3E2018</t>
  </si>
  <si>
    <t>D PET RESINS CHIPS</t>
  </si>
  <si>
    <t>5709-2022-1042</t>
  </si>
  <si>
    <t>AFRICAN TOUCAN</t>
  </si>
  <si>
    <t>C6DF9</t>
  </si>
  <si>
    <t>29/08/2022  0600</t>
  </si>
  <si>
    <t>STA</t>
  </si>
  <si>
    <t>D STEEL PRODUCTS</t>
  </si>
  <si>
    <t>AD ASTRA</t>
  </si>
  <si>
    <t>V7JS6</t>
  </si>
  <si>
    <t>61/22</t>
  </si>
  <si>
    <t>D BULK WHEAT @ GBHL</t>
  </si>
  <si>
    <t>OTHRYS</t>
  </si>
  <si>
    <t>8PAV5</t>
  </si>
  <si>
    <t>19-08-22</t>
  </si>
  <si>
    <t>ORI9-2022-1047</t>
  </si>
  <si>
    <t xml:space="preserve">        19.08.2022  0700  NOORE MUSTAFA  44  3.5  BFL  L  525  GENERAL CARGO</t>
  </si>
  <si>
    <t>HOXI</t>
  </si>
  <si>
    <t>192W-192E</t>
  </si>
  <si>
    <t>01/09/2022  0600</t>
  </si>
  <si>
    <t>HLC</t>
  </si>
  <si>
    <t>L 120F/600MTS</t>
  </si>
  <si>
    <t>28/08/2022  1500</t>
  </si>
  <si>
    <t>ALPHA MANYARA</t>
  </si>
  <si>
    <t>J8XN</t>
  </si>
  <si>
    <t>TO MTONGWE FOR INSPECTION</t>
  </si>
  <si>
    <t>0036-2022-1049</t>
  </si>
  <si>
    <t>R04/22-R04/22A</t>
  </si>
  <si>
    <t>25/08/2022  2300</t>
  </si>
  <si>
    <t>SC MAJESTIC LXII</t>
  </si>
  <si>
    <t>YDRV2</t>
  </si>
  <si>
    <t>03/2022-03/2022A</t>
  </si>
  <si>
    <t>D GASOIL@ KOT JETTY</t>
  </si>
  <si>
    <t>ZCXH</t>
  </si>
  <si>
    <t>071ESA</t>
  </si>
  <si>
    <t>D BASE OIL @ SOT JETTY</t>
  </si>
  <si>
    <t>STRA-2022</t>
  </si>
  <si>
    <t>STOLT BRELAND</t>
  </si>
  <si>
    <t>9300-2022-1048</t>
  </si>
  <si>
    <t>22092-22092B</t>
  </si>
  <si>
    <t>OTH-2022-1050</t>
  </si>
  <si>
    <t>OR-01/2022-OR-01/22D</t>
  </si>
  <si>
    <t>NOSG-2022-1052</t>
  </si>
  <si>
    <t>MSRF-2022-1032</t>
  </si>
  <si>
    <t>E5A-2022-1017</t>
  </si>
  <si>
    <t>26/08/2022  2300</t>
  </si>
  <si>
    <t>AMU 1</t>
  </si>
  <si>
    <t>HP6372</t>
  </si>
  <si>
    <t>118S-118N</t>
  </si>
  <si>
    <t>LSL</t>
  </si>
  <si>
    <t>20-08-22</t>
  </si>
  <si>
    <t>JEST-2022</t>
  </si>
  <si>
    <t>STOB-2022-1056</t>
  </si>
  <si>
    <t>9666-2022-1039</t>
  </si>
  <si>
    <t>NORTHERN VIGOUR</t>
  </si>
  <si>
    <t>02SCEN1MA</t>
  </si>
  <si>
    <t>CQIZ</t>
  </si>
  <si>
    <t>L 500F/800MTS</t>
  </si>
  <si>
    <t>NTVG-2022-1055</t>
  </si>
  <si>
    <t>LANA</t>
  </si>
  <si>
    <t>82E-2022-1046</t>
  </si>
  <si>
    <t>233S-236N</t>
  </si>
  <si>
    <t>04/09/2022  0600</t>
  </si>
  <si>
    <t>21-08-22</t>
  </si>
  <si>
    <t>D5BD7</t>
  </si>
  <si>
    <t>PYTHIAS</t>
  </si>
  <si>
    <t>5LDW3</t>
  </si>
  <si>
    <t>22093-22093A</t>
  </si>
  <si>
    <t>D STEEL PRODUCTS &amp; EQUIPMENTS</t>
  </si>
  <si>
    <t>PYT-2022</t>
  </si>
  <si>
    <t xml:space="preserve">     23.08.2022         HW       0217      2.1         HW            1421             2.7                LW          0745        1.3              LW                2051                 1.0</t>
  </si>
  <si>
    <t>23/08/2022  2000</t>
  </si>
  <si>
    <t>23/08/2022  2230</t>
  </si>
  <si>
    <t>25/08/2022  2000</t>
  </si>
  <si>
    <t>01/09/2022  0800</t>
  </si>
  <si>
    <t>02/09/2022  0800</t>
  </si>
  <si>
    <t>28/08/2022  2200</t>
  </si>
  <si>
    <t>25/08/2022  1200</t>
  </si>
  <si>
    <t xml:space="preserve">POLAR ACE </t>
  </si>
  <si>
    <t>PLRC-2022-1059</t>
  </si>
  <si>
    <t>V7EA5</t>
  </si>
  <si>
    <t>031V-031VA</t>
  </si>
  <si>
    <t>22-08-22</t>
  </si>
  <si>
    <t>D GASOIL @KOT II JETTY</t>
  </si>
  <si>
    <t>27/08/2022  1200</t>
  </si>
  <si>
    <t>25/08/2022  1100</t>
  </si>
  <si>
    <t>MSC REGINA</t>
  </si>
  <si>
    <t>MSRG-2022</t>
  </si>
  <si>
    <t>3FGF9</t>
  </si>
  <si>
    <t>OM232A-OM232A</t>
  </si>
  <si>
    <t>06/09/2022  0600</t>
  </si>
  <si>
    <t>L 700F</t>
  </si>
  <si>
    <t>MSC EAGLE F</t>
  </si>
  <si>
    <t>5LEG2</t>
  </si>
  <si>
    <t>XA234A-XA234A</t>
  </si>
  <si>
    <t>MSC SILVER II</t>
  </si>
  <si>
    <t>MSRI-2022</t>
  </si>
  <si>
    <t>5LGA8</t>
  </si>
  <si>
    <t>JL231R-JL232A</t>
  </si>
  <si>
    <t xml:space="preserve">                                                                                                                 SHIPS EXPECTED IN THE NEXT 14 DAYS FROM  23- AUGUST-2022      </t>
  </si>
  <si>
    <t xml:space="preserve">     24.08.2022         HW       0303      2.3         HW            1504             2.9                LW          0840        1.1              LW                2126                 0.8</t>
  </si>
  <si>
    <t xml:space="preserve">         22.08.2022  1310  SLOMAN THETIS  171  9.8  STR  D  25000  FUEL OIL @ SOT JETTY</t>
  </si>
  <si>
    <t xml:space="preserve">         22.08.2022  1525  EPIC ST.VINCENT  100  7.8  NSM  D  1220  LPG MIX @ SOT</t>
  </si>
  <si>
    <t>23/08/2022  1200</t>
  </si>
  <si>
    <t>23/08/2022  1000</t>
  </si>
  <si>
    <t>BOW SKY</t>
  </si>
  <si>
    <t>BOSY-2022-1062</t>
  </si>
  <si>
    <t>LAFZ7</t>
  </si>
  <si>
    <t>2022-04/2022-04A</t>
  </si>
  <si>
    <t>23-08-22</t>
  </si>
  <si>
    <t>GISCOURS</t>
  </si>
  <si>
    <t>V7A2694</t>
  </si>
  <si>
    <t>2269-2269A</t>
  </si>
  <si>
    <t>P24-2022</t>
  </si>
  <si>
    <t>1A-2B</t>
  </si>
  <si>
    <t>26/08/2022  1000</t>
  </si>
  <si>
    <t>D EQUIPMENTS &amp; TRUCKS</t>
  </si>
  <si>
    <t>COMARCO MERLIN</t>
  </si>
  <si>
    <t>COML-2022</t>
  </si>
  <si>
    <t>5IM253</t>
  </si>
  <si>
    <t>01-2B</t>
  </si>
  <si>
    <t>TOWING BARGE PALMA 2401</t>
  </si>
  <si>
    <t>PALMA 2401</t>
  </si>
  <si>
    <t>POINTIS</t>
  </si>
  <si>
    <t>NTIS-2022-</t>
  </si>
  <si>
    <t>FIWR-2022</t>
  </si>
  <si>
    <t>64/22</t>
  </si>
  <si>
    <t>D LPG @ AGOL</t>
  </si>
  <si>
    <t>BEI LUN 17</t>
  </si>
  <si>
    <t>BOWU7</t>
  </si>
  <si>
    <t>22116-22116A</t>
  </si>
  <si>
    <t>HENA-2022-1061</t>
  </si>
  <si>
    <t>ATHENA</t>
  </si>
  <si>
    <t>BLUN-2022</t>
  </si>
  <si>
    <t>GISC-2022</t>
  </si>
  <si>
    <t>JOLLY PERLA</t>
  </si>
  <si>
    <t>JOLP-2022</t>
  </si>
  <si>
    <t>ICQK</t>
  </si>
  <si>
    <t>22244S</t>
  </si>
  <si>
    <t>03/09/2022  0600</t>
  </si>
  <si>
    <t>MES</t>
  </si>
  <si>
    <t>D 32 M.VEH+L 25F/200MTS</t>
  </si>
  <si>
    <t>26/08/2022  1300</t>
  </si>
  <si>
    <t>30/08/2022  0800</t>
  </si>
  <si>
    <t>25/08/2022  0400</t>
  </si>
  <si>
    <t>26/08/2022  1700</t>
  </si>
  <si>
    <t>23/08/2022  2100</t>
  </si>
  <si>
    <t>27/08/2022  0800</t>
  </si>
  <si>
    <t>01/09/2022  2300</t>
  </si>
  <si>
    <t>24/08/2022  2300</t>
  </si>
  <si>
    <t>24/08/2022  0300</t>
  </si>
  <si>
    <t>25/08/2022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</si>
</sst>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3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4" zoomScale="20" zoomScaleNormal="20" workbookViewId="0">
      <selection activeCell="F11" sqref="F11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462" s="1" customFormat="1" ht="69" customHeight="1">
      <c r="A2" s="128" t="s">
        <v>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462" s="6" customFormat="1" ht="59.25" customHeight="1">
      <c r="A3" s="2" t="s">
        <v>301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44810.438700925923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3" t="s">
        <v>3</v>
      </c>
      <c r="C5" s="130"/>
      <c r="D5" s="11" t="s">
        <v>4</v>
      </c>
      <c r="E5" s="12" t="s">
        <v>54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81</v>
      </c>
      <c r="B6" s="120" t="s">
        <v>82</v>
      </c>
      <c r="C6" s="121"/>
      <c r="D6" s="24" t="s">
        <v>83</v>
      </c>
      <c r="E6" s="24" t="s">
        <v>84</v>
      </c>
      <c r="F6" s="101" t="s">
        <v>273</v>
      </c>
      <c r="G6" s="21">
        <v>161</v>
      </c>
      <c r="H6" s="109">
        <v>7</v>
      </c>
      <c r="I6" s="19" t="s">
        <v>40</v>
      </c>
      <c r="J6" s="19">
        <v>610</v>
      </c>
      <c r="K6" s="19">
        <v>540</v>
      </c>
      <c r="L6" s="19"/>
      <c r="M6" s="23" t="s">
        <v>85</v>
      </c>
      <c r="N6" s="22" t="s">
        <v>86</v>
      </c>
      <c r="Q6" s="4"/>
      <c r="R6" s="4"/>
    </row>
    <row r="7" spans="1:462" ht="81" customHeight="1">
      <c r="A7" s="113" t="s">
        <v>66</v>
      </c>
      <c r="B7" s="120" t="s">
        <v>217</v>
      </c>
      <c r="C7" s="121"/>
      <c r="D7" s="24" t="s">
        <v>67</v>
      </c>
      <c r="E7" s="24" t="s">
        <v>68</v>
      </c>
      <c r="F7" s="101" t="s">
        <v>348</v>
      </c>
      <c r="G7" s="21">
        <v>172</v>
      </c>
      <c r="H7" s="109">
        <v>8</v>
      </c>
      <c r="I7" s="19" t="s">
        <v>36</v>
      </c>
      <c r="J7" s="19">
        <v>400</v>
      </c>
      <c r="K7" s="19">
        <v>200</v>
      </c>
      <c r="L7" s="19"/>
      <c r="M7" s="23" t="s">
        <v>65</v>
      </c>
      <c r="N7" s="22" t="s">
        <v>62</v>
      </c>
      <c r="Q7" s="4"/>
      <c r="R7" s="4"/>
    </row>
    <row r="8" spans="1:462" ht="81" customHeight="1">
      <c r="A8" s="113" t="s">
        <v>116</v>
      </c>
      <c r="B8" s="120" t="s">
        <v>130</v>
      </c>
      <c r="C8" s="121"/>
      <c r="D8" s="24" t="s">
        <v>117</v>
      </c>
      <c r="E8" s="24" t="s">
        <v>131</v>
      </c>
      <c r="F8" s="101" t="s">
        <v>346</v>
      </c>
      <c r="G8" s="21">
        <v>222</v>
      </c>
      <c r="H8" s="109">
        <v>12.3</v>
      </c>
      <c r="I8" s="19" t="s">
        <v>56</v>
      </c>
      <c r="J8" s="19">
        <v>1500</v>
      </c>
      <c r="K8" s="19">
        <v>1700</v>
      </c>
      <c r="L8" s="19"/>
      <c r="M8" s="23" t="s">
        <v>102</v>
      </c>
      <c r="N8" s="22" t="s">
        <v>118</v>
      </c>
      <c r="Q8" s="4"/>
      <c r="R8" s="4"/>
    </row>
    <row r="9" spans="1:462" ht="81" customHeight="1">
      <c r="A9" s="113" t="s">
        <v>103</v>
      </c>
      <c r="B9" s="120" t="s">
        <v>113</v>
      </c>
      <c r="C9" s="121"/>
      <c r="D9" s="24" t="s">
        <v>105</v>
      </c>
      <c r="E9" s="24" t="s">
        <v>104</v>
      </c>
      <c r="F9" s="101" t="s">
        <v>275</v>
      </c>
      <c r="G9" s="21">
        <v>96</v>
      </c>
      <c r="H9" s="109">
        <v>4.8</v>
      </c>
      <c r="I9" s="19" t="s">
        <v>53</v>
      </c>
      <c r="J9" s="19">
        <v>100</v>
      </c>
      <c r="K9" s="19">
        <v>130</v>
      </c>
      <c r="L9" s="19"/>
      <c r="M9" s="23" t="s">
        <v>102</v>
      </c>
      <c r="N9" s="22" t="s">
        <v>106</v>
      </c>
      <c r="Q9" s="4"/>
      <c r="R9" s="4"/>
    </row>
    <row r="10" spans="1:462" ht="81" customHeight="1">
      <c r="A10" s="113" t="s">
        <v>126</v>
      </c>
      <c r="B10" s="120" t="s">
        <v>128</v>
      </c>
      <c r="C10" s="121"/>
      <c r="D10" s="24" t="s">
        <v>127</v>
      </c>
      <c r="E10" s="24" t="s">
        <v>129</v>
      </c>
      <c r="F10" s="101" t="s">
        <v>230</v>
      </c>
      <c r="G10" s="21">
        <v>260</v>
      </c>
      <c r="H10" s="109">
        <v>12.6</v>
      </c>
      <c r="I10" s="19" t="s">
        <v>132</v>
      </c>
      <c r="J10" s="19">
        <v>1450</v>
      </c>
      <c r="K10" s="19">
        <v>1620</v>
      </c>
      <c r="L10" s="19"/>
      <c r="M10" s="23" t="s">
        <v>134</v>
      </c>
      <c r="N10" s="22" t="s">
        <v>143</v>
      </c>
      <c r="Q10" s="4"/>
      <c r="R10" s="4"/>
    </row>
    <row r="11" spans="1:462" ht="81" customHeight="1">
      <c r="A11" s="113" t="s">
        <v>119</v>
      </c>
      <c r="B11" s="120" t="s">
        <v>122</v>
      </c>
      <c r="C11" s="121"/>
      <c r="D11" s="24" t="s">
        <v>120</v>
      </c>
      <c r="E11" s="24" t="s">
        <v>123</v>
      </c>
      <c r="F11" s="101" t="s">
        <v>230</v>
      </c>
      <c r="G11" s="21">
        <v>212</v>
      </c>
      <c r="H11" s="109">
        <v>12.5</v>
      </c>
      <c r="I11" s="19" t="s">
        <v>99</v>
      </c>
      <c r="J11" s="19">
        <v>1300</v>
      </c>
      <c r="K11" s="19">
        <v>1080</v>
      </c>
      <c r="L11" s="19"/>
      <c r="M11" s="23" t="s">
        <v>102</v>
      </c>
      <c r="N11" s="22" t="s">
        <v>121</v>
      </c>
      <c r="Q11" s="4"/>
      <c r="R11" s="4"/>
    </row>
    <row r="12" spans="1:462" ht="81" customHeight="1">
      <c r="A12" s="113" t="s">
        <v>77</v>
      </c>
      <c r="B12" s="120" t="s">
        <v>87</v>
      </c>
      <c r="C12" s="121"/>
      <c r="D12" s="24" t="s">
        <v>78</v>
      </c>
      <c r="E12" s="24" t="s">
        <v>79</v>
      </c>
      <c r="F12" s="101" t="s">
        <v>138</v>
      </c>
      <c r="G12" s="21">
        <v>150</v>
      </c>
      <c r="H12" s="109">
        <v>9</v>
      </c>
      <c r="I12" s="19" t="s">
        <v>51</v>
      </c>
      <c r="J12" s="19">
        <v>1080</v>
      </c>
      <c r="K12" s="19">
        <v>1550</v>
      </c>
      <c r="L12" s="19"/>
      <c r="M12" s="23" t="s">
        <v>71</v>
      </c>
      <c r="N12" s="22" t="s">
        <v>76</v>
      </c>
      <c r="Q12" s="4"/>
      <c r="R12" s="4"/>
    </row>
    <row r="13" spans="1:462" ht="81" customHeight="1">
      <c r="A13" s="113" t="s">
        <v>297</v>
      </c>
      <c r="B13" s="120" t="s">
        <v>298</v>
      </c>
      <c r="C13" s="121"/>
      <c r="D13" s="24" t="s">
        <v>299</v>
      </c>
      <c r="E13" s="24" t="s">
        <v>300</v>
      </c>
      <c r="F13" s="101" t="s">
        <v>344</v>
      </c>
      <c r="G13" s="21">
        <v>186</v>
      </c>
      <c r="H13" s="109">
        <v>11.02</v>
      </c>
      <c r="I13" s="19" t="s">
        <v>93</v>
      </c>
      <c r="J13" s="19">
        <v>500</v>
      </c>
      <c r="K13" s="19">
        <v>250</v>
      </c>
      <c r="L13" s="19"/>
      <c r="M13" s="23" t="s">
        <v>284</v>
      </c>
      <c r="N13" s="22" t="s">
        <v>94</v>
      </c>
      <c r="Q13" s="4"/>
      <c r="R13" s="4"/>
    </row>
    <row r="14" spans="1:462" ht="81" customHeight="1">
      <c r="A14" s="113" t="s">
        <v>69</v>
      </c>
      <c r="B14" s="120" t="s">
        <v>124</v>
      </c>
      <c r="C14" s="121"/>
      <c r="D14" s="24" t="s">
        <v>70</v>
      </c>
      <c r="E14" s="24" t="s">
        <v>68</v>
      </c>
      <c r="F14" s="101" t="s">
        <v>347</v>
      </c>
      <c r="G14" s="21">
        <v>153</v>
      </c>
      <c r="H14" s="109">
        <v>8</v>
      </c>
      <c r="I14" s="19" t="s">
        <v>36</v>
      </c>
      <c r="J14" s="19">
        <v>400</v>
      </c>
      <c r="K14" s="19">
        <v>200</v>
      </c>
      <c r="L14" s="19"/>
      <c r="M14" s="23" t="s">
        <v>65</v>
      </c>
      <c r="N14" s="22" t="s">
        <v>62</v>
      </c>
      <c r="Q14" s="4"/>
      <c r="R14" s="4"/>
    </row>
    <row r="15" spans="1:462" ht="81" customHeight="1">
      <c r="A15" s="113" t="s">
        <v>136</v>
      </c>
      <c r="B15" s="120" t="s">
        <v>139</v>
      </c>
      <c r="C15" s="121"/>
      <c r="D15" s="24" t="s">
        <v>141</v>
      </c>
      <c r="E15" s="24" t="s">
        <v>140</v>
      </c>
      <c r="F15" s="101" t="s">
        <v>247</v>
      </c>
      <c r="G15" s="21">
        <v>228</v>
      </c>
      <c r="H15" s="109">
        <v>12.3</v>
      </c>
      <c r="I15" s="19" t="s">
        <v>137</v>
      </c>
      <c r="J15" s="19">
        <v>1105</v>
      </c>
      <c r="K15" s="19">
        <v>1040</v>
      </c>
      <c r="L15" s="19"/>
      <c r="M15" s="23" t="s">
        <v>134</v>
      </c>
      <c r="N15" s="22" t="s">
        <v>142</v>
      </c>
      <c r="Q15" s="4"/>
      <c r="R15" s="4"/>
    </row>
    <row r="16" spans="1:462" ht="81" customHeight="1">
      <c r="A16" s="113" t="s">
        <v>147</v>
      </c>
      <c r="B16" s="120" t="s">
        <v>171</v>
      </c>
      <c r="C16" s="121"/>
      <c r="D16" s="24" t="s">
        <v>148</v>
      </c>
      <c r="E16" s="24" t="s">
        <v>149</v>
      </c>
      <c r="F16" s="101" t="s">
        <v>196</v>
      </c>
      <c r="G16" s="21">
        <v>207</v>
      </c>
      <c r="H16" s="109">
        <v>9.75</v>
      </c>
      <c r="I16" s="19" t="s">
        <v>150</v>
      </c>
      <c r="J16" s="19">
        <v>238</v>
      </c>
      <c r="K16" s="19">
        <v>114</v>
      </c>
      <c r="L16" s="19"/>
      <c r="M16" s="23" t="s">
        <v>151</v>
      </c>
      <c r="N16" s="22" t="s">
        <v>152</v>
      </c>
      <c r="Q16" s="4"/>
      <c r="R16" s="4"/>
    </row>
    <row r="17" spans="1:462" ht="81" customHeight="1">
      <c r="A17" s="113" t="s">
        <v>156</v>
      </c>
      <c r="B17" s="120" t="s">
        <v>160</v>
      </c>
      <c r="C17" s="121"/>
      <c r="D17" s="24" t="s">
        <v>158</v>
      </c>
      <c r="E17" s="24" t="s">
        <v>157</v>
      </c>
      <c r="F17" s="101" t="s">
        <v>224</v>
      </c>
      <c r="G17" s="21">
        <v>294</v>
      </c>
      <c r="H17" s="109">
        <v>12</v>
      </c>
      <c r="I17" s="19" t="s">
        <v>57</v>
      </c>
      <c r="J17" s="19">
        <v>1600</v>
      </c>
      <c r="K17" s="19">
        <v>1900</v>
      </c>
      <c r="L17" s="19"/>
      <c r="M17" s="23" t="s">
        <v>151</v>
      </c>
      <c r="N17" s="22" t="s">
        <v>159</v>
      </c>
      <c r="Q17" s="4"/>
      <c r="R17" s="4"/>
    </row>
    <row r="18" spans="1:462" ht="81" customHeight="1">
      <c r="A18" s="113" t="s">
        <v>187</v>
      </c>
      <c r="B18" s="120" t="s">
        <v>245</v>
      </c>
      <c r="C18" s="121"/>
      <c r="D18" s="24" t="s">
        <v>189</v>
      </c>
      <c r="E18" s="24" t="s">
        <v>188</v>
      </c>
      <c r="F18" s="101" t="s">
        <v>278</v>
      </c>
      <c r="G18" s="21">
        <v>244</v>
      </c>
      <c r="H18" s="109">
        <v>13.3</v>
      </c>
      <c r="I18" s="19" t="s">
        <v>93</v>
      </c>
      <c r="J18" s="19">
        <v>700</v>
      </c>
      <c r="K18" s="19">
        <v>600</v>
      </c>
      <c r="L18" s="19"/>
      <c r="M18" s="23" t="s">
        <v>179</v>
      </c>
      <c r="N18" s="22" t="s">
        <v>190</v>
      </c>
      <c r="Q18" s="4"/>
      <c r="R18" s="4"/>
    </row>
    <row r="19" spans="1:462" ht="81" customHeight="1">
      <c r="A19" s="113" t="s">
        <v>89</v>
      </c>
      <c r="B19" s="120" t="s">
        <v>90</v>
      </c>
      <c r="C19" s="121"/>
      <c r="D19" s="24" t="s">
        <v>91</v>
      </c>
      <c r="E19" s="24" t="s">
        <v>92</v>
      </c>
      <c r="F19" s="101" t="s">
        <v>183</v>
      </c>
      <c r="G19" s="21">
        <v>199</v>
      </c>
      <c r="H19" s="109">
        <v>10.1</v>
      </c>
      <c r="I19" s="19" t="s">
        <v>93</v>
      </c>
      <c r="J19" s="19">
        <v>500</v>
      </c>
      <c r="K19" s="19">
        <v>250</v>
      </c>
      <c r="L19" s="19"/>
      <c r="M19" s="23" t="s">
        <v>88</v>
      </c>
      <c r="N19" s="22" t="s">
        <v>94</v>
      </c>
      <c r="Q19" s="4"/>
      <c r="R19" s="4"/>
    </row>
    <row r="20" spans="1:462" ht="81" customHeight="1">
      <c r="A20" s="113" t="s">
        <v>153</v>
      </c>
      <c r="B20" s="120" t="s">
        <v>186</v>
      </c>
      <c r="C20" s="121"/>
      <c r="D20" s="24" t="s">
        <v>155</v>
      </c>
      <c r="E20" s="24" t="s">
        <v>154</v>
      </c>
      <c r="F20" s="101" t="s">
        <v>345</v>
      </c>
      <c r="G20" s="21">
        <v>199</v>
      </c>
      <c r="H20" s="109">
        <v>10.5</v>
      </c>
      <c r="I20" s="19" t="s">
        <v>93</v>
      </c>
      <c r="J20" s="19">
        <v>500</v>
      </c>
      <c r="K20" s="19">
        <v>300</v>
      </c>
      <c r="L20" s="19"/>
      <c r="M20" s="23" t="s">
        <v>151</v>
      </c>
      <c r="N20" s="22" t="s">
        <v>95</v>
      </c>
      <c r="Q20" s="4"/>
      <c r="R20" s="4"/>
    </row>
    <row r="21" spans="1:462" ht="81" customHeight="1">
      <c r="A21" s="113" t="s">
        <v>180</v>
      </c>
      <c r="B21" s="122" t="s">
        <v>185</v>
      </c>
      <c r="C21" s="121"/>
      <c r="D21" s="24" t="s">
        <v>182</v>
      </c>
      <c r="E21" s="24" t="s">
        <v>181</v>
      </c>
      <c r="F21" s="101" t="s">
        <v>183</v>
      </c>
      <c r="G21" s="21">
        <v>260</v>
      </c>
      <c r="H21" s="109">
        <v>12.5</v>
      </c>
      <c r="I21" s="19" t="s">
        <v>40</v>
      </c>
      <c r="J21" s="19">
        <v>1630</v>
      </c>
      <c r="K21" s="19">
        <v>2020</v>
      </c>
      <c r="L21" s="19"/>
      <c r="M21" s="23" t="s">
        <v>179</v>
      </c>
      <c r="N21" s="22" t="s">
        <v>184</v>
      </c>
      <c r="Q21" s="4"/>
      <c r="R21" s="4"/>
    </row>
    <row r="22" spans="1:462" ht="81" customHeight="1">
      <c r="A22" s="113" t="s">
        <v>294</v>
      </c>
      <c r="B22" s="137"/>
      <c r="C22" s="138"/>
      <c r="D22" s="24" t="s">
        <v>295</v>
      </c>
      <c r="E22" s="24" t="s">
        <v>296</v>
      </c>
      <c r="F22" s="101" t="s">
        <v>221</v>
      </c>
      <c r="G22" s="21">
        <v>143</v>
      </c>
      <c r="H22" s="109">
        <v>13.3</v>
      </c>
      <c r="I22" s="19" t="s">
        <v>93</v>
      </c>
      <c r="J22" s="19">
        <v>350</v>
      </c>
      <c r="K22" s="19">
        <v>200</v>
      </c>
      <c r="L22" s="19"/>
      <c r="M22" s="23" t="s">
        <v>284</v>
      </c>
      <c r="N22" s="22" t="s">
        <v>62</v>
      </c>
      <c r="Q22" s="4"/>
      <c r="R22" s="4"/>
    </row>
    <row r="23" spans="1:462" ht="81" customHeight="1">
      <c r="A23" s="113" t="s">
        <v>256</v>
      </c>
      <c r="B23" s="120" t="s">
        <v>260</v>
      </c>
      <c r="C23" s="121"/>
      <c r="D23" s="24" t="s">
        <v>258</v>
      </c>
      <c r="E23" s="24" t="s">
        <v>257</v>
      </c>
      <c r="F23" s="101" t="s">
        <v>221</v>
      </c>
      <c r="G23" s="21">
        <v>222</v>
      </c>
      <c r="H23" s="109">
        <v>11</v>
      </c>
      <c r="I23" s="19" t="s">
        <v>57</v>
      </c>
      <c r="J23" s="19">
        <v>1000</v>
      </c>
      <c r="K23" s="19">
        <v>1300</v>
      </c>
      <c r="L23" s="19"/>
      <c r="M23" s="23" t="s">
        <v>252</v>
      </c>
      <c r="N23" s="22" t="s">
        <v>259</v>
      </c>
      <c r="Q23" s="4"/>
      <c r="R23" s="4"/>
    </row>
    <row r="24" spans="1:462" ht="81" customHeight="1">
      <c r="A24" s="113" t="s">
        <v>334</v>
      </c>
      <c r="B24" s="120" t="s">
        <v>333</v>
      </c>
      <c r="C24" s="121"/>
      <c r="D24" s="24" t="s">
        <v>219</v>
      </c>
      <c r="E24" s="24" t="s">
        <v>220</v>
      </c>
      <c r="F24" s="101" t="s">
        <v>221</v>
      </c>
      <c r="G24" s="21">
        <v>234.6</v>
      </c>
      <c r="H24" s="109">
        <v>12.1</v>
      </c>
      <c r="I24" s="19" t="s">
        <v>222</v>
      </c>
      <c r="J24" s="19">
        <v>1160</v>
      </c>
      <c r="K24" s="19">
        <v>720</v>
      </c>
      <c r="L24" s="19"/>
      <c r="M24" s="23" t="s">
        <v>216</v>
      </c>
      <c r="N24" s="22" t="s">
        <v>223</v>
      </c>
      <c r="Q24" s="4"/>
      <c r="R24" s="4"/>
    </row>
    <row r="25" spans="1:462" ht="81" customHeight="1">
      <c r="A25" s="113" t="s">
        <v>108</v>
      </c>
      <c r="B25" s="120" t="s">
        <v>112</v>
      </c>
      <c r="C25" s="121"/>
      <c r="D25" s="24" t="s">
        <v>109</v>
      </c>
      <c r="E25" s="24" t="s">
        <v>110</v>
      </c>
      <c r="F25" s="101" t="s">
        <v>276</v>
      </c>
      <c r="G25" s="21">
        <v>194</v>
      </c>
      <c r="H25" s="109">
        <v>11.5</v>
      </c>
      <c r="I25" s="19" t="s">
        <v>93</v>
      </c>
      <c r="J25" s="19">
        <v>400</v>
      </c>
      <c r="K25" s="19">
        <v>400</v>
      </c>
      <c r="L25" s="19"/>
      <c r="M25" s="23" t="s">
        <v>102</v>
      </c>
      <c r="N25" s="22" t="s">
        <v>111</v>
      </c>
      <c r="Q25" s="4"/>
      <c r="R25" s="4"/>
    </row>
    <row r="26" spans="1:462" ht="81" customHeight="1">
      <c r="A26" s="113" t="s">
        <v>195</v>
      </c>
      <c r="B26" s="120" t="s">
        <v>246</v>
      </c>
      <c r="C26" s="121"/>
      <c r="D26" s="24" t="s">
        <v>198</v>
      </c>
      <c r="E26" s="24" t="s">
        <v>197</v>
      </c>
      <c r="F26" s="101" t="s">
        <v>199</v>
      </c>
      <c r="G26" s="21">
        <v>222</v>
      </c>
      <c r="H26" s="109">
        <v>12.7</v>
      </c>
      <c r="I26" s="19" t="s">
        <v>40</v>
      </c>
      <c r="J26" s="19">
        <v>878</v>
      </c>
      <c r="K26" s="19">
        <v>1210</v>
      </c>
      <c r="L26" s="19"/>
      <c r="M26" s="23" t="s">
        <v>179</v>
      </c>
      <c r="N26" s="22" t="s">
        <v>200</v>
      </c>
      <c r="Q26" s="4"/>
      <c r="R26" s="4"/>
    </row>
    <row r="27" spans="1:462" ht="81" customHeight="1">
      <c r="A27" s="113" t="s">
        <v>191</v>
      </c>
      <c r="B27" s="120" t="s">
        <v>194</v>
      </c>
      <c r="C27" s="121"/>
      <c r="D27" s="24" t="s">
        <v>193</v>
      </c>
      <c r="E27" s="24" t="s">
        <v>192</v>
      </c>
      <c r="F27" s="101" t="s">
        <v>277</v>
      </c>
      <c r="G27" s="21">
        <v>188</v>
      </c>
      <c r="H27" s="109">
        <v>11.3</v>
      </c>
      <c r="I27" s="19" t="s">
        <v>93</v>
      </c>
      <c r="J27" s="19">
        <v>700</v>
      </c>
      <c r="K27" s="19">
        <v>600</v>
      </c>
      <c r="L27" s="19"/>
      <c r="M27" s="23" t="s">
        <v>179</v>
      </c>
      <c r="N27" s="22" t="s">
        <v>190</v>
      </c>
      <c r="Q27" s="4"/>
      <c r="R27" s="4"/>
    </row>
    <row r="28" spans="1:462" ht="81" customHeight="1">
      <c r="A28" s="113" t="s">
        <v>261</v>
      </c>
      <c r="B28" s="122" t="s">
        <v>262</v>
      </c>
      <c r="C28" s="121"/>
      <c r="D28" s="24" t="s">
        <v>266</v>
      </c>
      <c r="E28" s="24" t="s">
        <v>263</v>
      </c>
      <c r="F28" s="101" t="s">
        <v>264</v>
      </c>
      <c r="G28" s="21">
        <v>260</v>
      </c>
      <c r="H28" s="109">
        <v>12.5</v>
      </c>
      <c r="I28" s="19" t="s">
        <v>40</v>
      </c>
      <c r="J28" s="19">
        <v>1630</v>
      </c>
      <c r="K28" s="19">
        <v>1850</v>
      </c>
      <c r="L28" s="19"/>
      <c r="M28" s="23" t="s">
        <v>265</v>
      </c>
      <c r="N28" s="22" t="s">
        <v>100</v>
      </c>
      <c r="Q28" s="4"/>
      <c r="R28" s="4"/>
    </row>
    <row r="29" spans="1:462" ht="81" customHeight="1">
      <c r="A29" s="113" t="s">
        <v>288</v>
      </c>
      <c r="B29" s="120" t="s">
        <v>289</v>
      </c>
      <c r="C29" s="121"/>
      <c r="D29" s="24" t="s">
        <v>290</v>
      </c>
      <c r="E29" s="24" t="s">
        <v>291</v>
      </c>
      <c r="F29" s="101" t="s">
        <v>292</v>
      </c>
      <c r="G29" s="21">
        <v>260</v>
      </c>
      <c r="H29" s="109">
        <v>11.02</v>
      </c>
      <c r="I29" s="19" t="s">
        <v>93</v>
      </c>
      <c r="J29" s="19">
        <v>500</v>
      </c>
      <c r="K29" s="19">
        <v>700</v>
      </c>
      <c r="L29" s="19"/>
      <c r="M29" s="23" t="s">
        <v>284</v>
      </c>
      <c r="N29" s="22" t="s">
        <v>293</v>
      </c>
      <c r="Q29" s="4"/>
      <c r="R29" s="4"/>
    </row>
    <row r="30" spans="1:462" s="99" customFormat="1" ht="77.25" customHeight="1">
      <c r="A30" s="92" t="s">
        <v>14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6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23" t="s">
        <v>3</v>
      </c>
      <c r="C31" s="124"/>
      <c r="D31" s="25" t="s">
        <v>4</v>
      </c>
      <c r="E31" s="12" t="s">
        <v>54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13" t="s">
        <v>72</v>
      </c>
      <c r="B32" s="120" t="s">
        <v>73</v>
      </c>
      <c r="C32" s="121"/>
      <c r="D32" s="115" t="s">
        <v>74</v>
      </c>
      <c r="E32" s="114" t="s">
        <v>75</v>
      </c>
      <c r="F32" s="101" t="s">
        <v>274</v>
      </c>
      <c r="G32" s="21">
        <v>200</v>
      </c>
      <c r="H32" s="109">
        <v>9.1</v>
      </c>
      <c r="I32" s="19" t="s">
        <v>36</v>
      </c>
      <c r="J32" s="19">
        <v>364</v>
      </c>
      <c r="K32" s="19">
        <v>0</v>
      </c>
      <c r="L32" s="19"/>
      <c r="M32" s="23" t="s">
        <v>71</v>
      </c>
      <c r="N32" s="22" t="s">
        <v>35</v>
      </c>
      <c r="Q32" s="4"/>
      <c r="R32" s="4"/>
    </row>
    <row r="33" spans="1:462" ht="81" customHeight="1">
      <c r="A33" s="113" t="s">
        <v>96</v>
      </c>
      <c r="B33" s="120" t="s">
        <v>107</v>
      </c>
      <c r="C33" s="121"/>
      <c r="D33" s="24" t="s">
        <v>97</v>
      </c>
      <c r="E33" s="24" t="s">
        <v>101</v>
      </c>
      <c r="F33" s="101" t="s">
        <v>279</v>
      </c>
      <c r="G33" s="21">
        <v>200</v>
      </c>
      <c r="H33" s="109">
        <v>10</v>
      </c>
      <c r="I33" s="19" t="s">
        <v>43</v>
      </c>
      <c r="J33" s="19">
        <v>15200</v>
      </c>
      <c r="K33" s="19">
        <v>0</v>
      </c>
      <c r="L33" s="19"/>
      <c r="M33" s="23" t="s">
        <v>88</v>
      </c>
      <c r="N33" s="22" t="s">
        <v>98</v>
      </c>
      <c r="Q33" s="4"/>
      <c r="R33" s="4"/>
    </row>
    <row r="34" spans="1:462" ht="81" customHeight="1">
      <c r="A34" s="113" t="s">
        <v>114</v>
      </c>
      <c r="B34" s="120" t="s">
        <v>144</v>
      </c>
      <c r="C34" s="121"/>
      <c r="D34" s="24" t="s">
        <v>115</v>
      </c>
      <c r="E34" s="24" t="s">
        <v>133</v>
      </c>
      <c r="F34" s="101" t="s">
        <v>138</v>
      </c>
      <c r="G34" s="21">
        <v>200</v>
      </c>
      <c r="H34" s="109">
        <v>10.119999999999999</v>
      </c>
      <c r="I34" s="19" t="s">
        <v>51</v>
      </c>
      <c r="J34" s="19">
        <v>2081</v>
      </c>
      <c r="K34" s="19">
        <v>0</v>
      </c>
      <c r="L34" s="19"/>
      <c r="M34" s="23" t="s">
        <v>102</v>
      </c>
      <c r="N34" s="22" t="s">
        <v>35</v>
      </c>
      <c r="Q34" s="4"/>
      <c r="R34" s="4"/>
    </row>
    <row r="35" spans="1:462" ht="81" customHeight="1">
      <c r="A35" s="113" t="s">
        <v>61</v>
      </c>
      <c r="B35" s="120" t="s">
        <v>63</v>
      </c>
      <c r="C35" s="121"/>
      <c r="D35" s="24" t="s">
        <v>60</v>
      </c>
      <c r="E35" s="24" t="s">
        <v>64</v>
      </c>
      <c r="F35" s="101" t="s">
        <v>138</v>
      </c>
      <c r="G35" s="21">
        <v>200</v>
      </c>
      <c r="H35" s="109">
        <v>9.8000000000000007</v>
      </c>
      <c r="I35" s="19" t="s">
        <v>45</v>
      </c>
      <c r="J35" s="19">
        <v>12223</v>
      </c>
      <c r="K35" s="19">
        <v>0</v>
      </c>
      <c r="L35" s="19"/>
      <c r="M35" s="23" t="s">
        <v>59</v>
      </c>
      <c r="N35" s="22" t="s">
        <v>58</v>
      </c>
      <c r="Q35" s="4"/>
      <c r="R35" s="4"/>
    </row>
    <row r="36" spans="1:462" ht="81" customHeight="1">
      <c r="A36" s="113" t="s">
        <v>330</v>
      </c>
      <c r="B36" s="120" t="s">
        <v>335</v>
      </c>
      <c r="C36" s="121"/>
      <c r="D36" s="24" t="s">
        <v>331</v>
      </c>
      <c r="E36" s="24" t="s">
        <v>332</v>
      </c>
      <c r="F36" s="101" t="s">
        <v>349</v>
      </c>
      <c r="G36" s="21">
        <v>200</v>
      </c>
      <c r="H36" s="109">
        <v>10</v>
      </c>
      <c r="I36" s="19" t="s">
        <v>36</v>
      </c>
      <c r="J36" s="19">
        <v>20500</v>
      </c>
      <c r="K36" s="19">
        <v>0</v>
      </c>
      <c r="L36" s="19"/>
      <c r="M36" s="23" t="s">
        <v>311</v>
      </c>
      <c r="N36" s="22" t="s">
        <v>270</v>
      </c>
      <c r="Q36" s="4"/>
      <c r="R36" s="4"/>
    </row>
    <row r="37" spans="1:462" ht="81" customHeight="1">
      <c r="A37" s="113" t="s">
        <v>205</v>
      </c>
      <c r="B37" s="120" t="s">
        <v>240</v>
      </c>
      <c r="C37" s="121"/>
      <c r="D37" s="24" t="s">
        <v>206</v>
      </c>
      <c r="E37" s="24" t="s">
        <v>241</v>
      </c>
      <c r="F37" s="101" t="s">
        <v>286</v>
      </c>
      <c r="G37" s="21">
        <v>180</v>
      </c>
      <c r="H37" s="109">
        <v>10</v>
      </c>
      <c r="I37" s="19" t="s">
        <v>208</v>
      </c>
      <c r="J37" s="19">
        <v>7322</v>
      </c>
      <c r="K37" s="19">
        <v>0</v>
      </c>
      <c r="L37" s="19"/>
      <c r="M37" s="23" t="s">
        <v>179</v>
      </c>
      <c r="N37" s="22" t="s">
        <v>209</v>
      </c>
      <c r="Q37" s="4"/>
      <c r="R37" s="4"/>
    </row>
    <row r="38" spans="1:462" ht="81" customHeight="1">
      <c r="A38" s="113" t="s">
        <v>210</v>
      </c>
      <c r="B38" s="120" t="s">
        <v>238</v>
      </c>
      <c r="C38" s="121"/>
      <c r="D38" s="24" t="s">
        <v>211</v>
      </c>
      <c r="E38" s="24" t="s">
        <v>212</v>
      </c>
      <c r="F38" s="101" t="s">
        <v>207</v>
      </c>
      <c r="G38" s="21">
        <v>229</v>
      </c>
      <c r="H38" s="109">
        <v>10</v>
      </c>
      <c r="I38" s="19" t="s">
        <v>43</v>
      </c>
      <c r="J38" s="19">
        <v>45000</v>
      </c>
      <c r="K38" s="19">
        <v>0</v>
      </c>
      <c r="L38" s="19"/>
      <c r="M38" s="23" t="s">
        <v>179</v>
      </c>
      <c r="N38" s="22" t="s">
        <v>213</v>
      </c>
      <c r="Q38" s="4"/>
      <c r="R38" s="4"/>
    </row>
    <row r="39" spans="1:462" ht="81" customHeight="1">
      <c r="A39" s="113" t="s">
        <v>174</v>
      </c>
      <c r="B39" s="120" t="s">
        <v>204</v>
      </c>
      <c r="C39" s="121"/>
      <c r="D39" s="115" t="s">
        <v>175</v>
      </c>
      <c r="E39" s="114" t="s">
        <v>178</v>
      </c>
      <c r="F39" s="101" t="s">
        <v>176</v>
      </c>
      <c r="G39" s="21">
        <v>180</v>
      </c>
      <c r="H39" s="109">
        <v>7.5</v>
      </c>
      <c r="I39" s="19" t="s">
        <v>177</v>
      </c>
      <c r="J39" s="19">
        <v>1146</v>
      </c>
      <c r="K39" s="19">
        <v>0</v>
      </c>
      <c r="L39" s="19"/>
      <c r="M39" s="23" t="s">
        <v>167</v>
      </c>
      <c r="N39" s="22" t="s">
        <v>35</v>
      </c>
      <c r="Q39" s="4"/>
      <c r="R39" s="4"/>
    </row>
    <row r="40" spans="1:462" ht="81" customHeight="1">
      <c r="A40" s="113" t="s">
        <v>312</v>
      </c>
      <c r="B40" s="120" t="s">
        <v>336</v>
      </c>
      <c r="C40" s="121"/>
      <c r="D40" s="115" t="s">
        <v>313</v>
      </c>
      <c r="E40" s="114" t="s">
        <v>314</v>
      </c>
      <c r="F40" s="101" t="s">
        <v>350</v>
      </c>
      <c r="G40" s="21">
        <v>190</v>
      </c>
      <c r="H40" s="109">
        <v>10.5</v>
      </c>
      <c r="I40" s="19" t="s">
        <v>36</v>
      </c>
      <c r="J40" s="19">
        <v>20500</v>
      </c>
      <c r="K40" s="19">
        <v>0</v>
      </c>
      <c r="L40" s="19"/>
      <c r="M40" s="23" t="s">
        <v>311</v>
      </c>
      <c r="N40" s="22" t="s">
        <v>270</v>
      </c>
      <c r="Q40" s="4"/>
      <c r="R40" s="4"/>
    </row>
    <row r="41" spans="1:462" ht="81" customHeight="1">
      <c r="A41" s="113" t="s">
        <v>337</v>
      </c>
      <c r="B41" s="120" t="s">
        <v>338</v>
      </c>
      <c r="C41" s="121"/>
      <c r="D41" s="115" t="s">
        <v>339</v>
      </c>
      <c r="E41" s="114" t="s">
        <v>340</v>
      </c>
      <c r="F41" s="101" t="s">
        <v>341</v>
      </c>
      <c r="G41" s="21">
        <v>239</v>
      </c>
      <c r="H41" s="109">
        <v>10.199999999999999</v>
      </c>
      <c r="I41" s="19" t="s">
        <v>342</v>
      </c>
      <c r="J41" s="19">
        <v>445</v>
      </c>
      <c r="K41" s="19">
        <v>225</v>
      </c>
      <c r="L41" s="19"/>
      <c r="M41" s="23" t="s">
        <v>311</v>
      </c>
      <c r="N41" s="22" t="s">
        <v>343</v>
      </c>
      <c r="Q41" s="4"/>
      <c r="R41" s="4"/>
    </row>
    <row r="42" spans="1:462" ht="81" customHeight="1">
      <c r="A42" s="113" t="s">
        <v>214</v>
      </c>
      <c r="B42" s="120" t="s">
        <v>242</v>
      </c>
      <c r="C42" s="121"/>
      <c r="D42" s="115" t="s">
        <v>215</v>
      </c>
      <c r="E42" s="114" t="s">
        <v>243</v>
      </c>
      <c r="F42" s="101" t="s">
        <v>264</v>
      </c>
      <c r="G42" s="21">
        <v>200</v>
      </c>
      <c r="H42" s="109">
        <v>11.5</v>
      </c>
      <c r="I42" s="19" t="s">
        <v>53</v>
      </c>
      <c r="J42" s="19">
        <v>49500</v>
      </c>
      <c r="K42" s="19">
        <v>0</v>
      </c>
      <c r="L42" s="19"/>
      <c r="M42" s="23" t="s">
        <v>216</v>
      </c>
      <c r="N42" s="22" t="s">
        <v>135</v>
      </c>
      <c r="Q42" s="4"/>
      <c r="R42" s="4"/>
    </row>
    <row r="43" spans="1:462" ht="81" customHeight="1">
      <c r="A43" s="113" t="s">
        <v>201</v>
      </c>
      <c r="B43" s="120" t="s">
        <v>244</v>
      </c>
      <c r="C43" s="121"/>
      <c r="D43" s="115" t="s">
        <v>202</v>
      </c>
      <c r="E43" s="24" t="s">
        <v>80</v>
      </c>
      <c r="F43" s="101" t="s">
        <v>292</v>
      </c>
      <c r="G43" s="21">
        <v>180</v>
      </c>
      <c r="H43" s="109">
        <v>9.5</v>
      </c>
      <c r="I43" s="19" t="s">
        <v>56</v>
      </c>
      <c r="J43" s="19">
        <v>13456.97</v>
      </c>
      <c r="K43" s="19">
        <v>0</v>
      </c>
      <c r="L43" s="19"/>
      <c r="M43" s="23" t="s">
        <v>179</v>
      </c>
      <c r="N43" s="22" t="s">
        <v>203</v>
      </c>
      <c r="Q43" s="4"/>
      <c r="R43" s="4"/>
    </row>
    <row r="44" spans="1:462" ht="81" customHeight="1">
      <c r="A44" s="113" t="s">
        <v>267</v>
      </c>
      <c r="B44" s="120" t="s">
        <v>271</v>
      </c>
      <c r="C44" s="121"/>
      <c r="D44" s="24" t="s">
        <v>268</v>
      </c>
      <c r="E44" s="24" t="s">
        <v>269</v>
      </c>
      <c r="F44" s="101" t="s">
        <v>292</v>
      </c>
      <c r="G44" s="21">
        <v>190</v>
      </c>
      <c r="H44" s="109">
        <v>10</v>
      </c>
      <c r="I44" s="19" t="s">
        <v>36</v>
      </c>
      <c r="J44" s="19">
        <v>20000</v>
      </c>
      <c r="K44" s="19">
        <v>0</v>
      </c>
      <c r="L44" s="19"/>
      <c r="M44" s="23" t="s">
        <v>265</v>
      </c>
      <c r="N44" s="22" t="s">
        <v>270</v>
      </c>
      <c r="Q44" s="4"/>
      <c r="R44" s="4"/>
    </row>
    <row r="45" spans="1:462" s="18" customFormat="1" ht="77.25" customHeight="1">
      <c r="A45" s="26" t="s">
        <v>38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6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</row>
    <row r="46" spans="1:462" ht="81" customHeight="1">
      <c r="A46" s="27" t="s">
        <v>20</v>
      </c>
      <c r="B46" s="28" t="s">
        <v>21</v>
      </c>
      <c r="C46" s="29"/>
      <c r="D46" s="30" t="s">
        <v>15</v>
      </c>
      <c r="E46" s="31" t="s">
        <v>55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32"/>
      <c r="M46" s="33" t="s">
        <v>12</v>
      </c>
      <c r="N46" s="34" t="s">
        <v>13</v>
      </c>
      <c r="Q46" s="4"/>
      <c r="R46" s="4"/>
    </row>
    <row r="47" spans="1:462" s="108" customFormat="1" ht="81" customHeight="1">
      <c r="A47" s="110" t="s">
        <v>239</v>
      </c>
      <c r="B47" s="118" t="s">
        <v>254</v>
      </c>
      <c r="C47" s="119"/>
      <c r="D47" s="111" t="s">
        <v>235</v>
      </c>
      <c r="E47" s="112" t="s">
        <v>236</v>
      </c>
      <c r="F47" s="105" t="s">
        <v>352</v>
      </c>
      <c r="G47" s="106">
        <v>183</v>
      </c>
      <c r="H47" s="117">
        <v>9</v>
      </c>
      <c r="I47" s="116" t="s">
        <v>42</v>
      </c>
      <c r="J47" s="116">
        <v>12654.1</v>
      </c>
      <c r="K47" s="116">
        <v>0</v>
      </c>
      <c r="L47" s="116"/>
      <c r="M47" s="107" t="s">
        <v>216</v>
      </c>
      <c r="N47" s="22" t="s">
        <v>237</v>
      </c>
    </row>
    <row r="48" spans="1:462" s="108" customFormat="1" ht="81" customHeight="1">
      <c r="A48" s="110" t="s">
        <v>307</v>
      </c>
      <c r="B48" s="118" t="s">
        <v>308</v>
      </c>
      <c r="C48" s="119"/>
      <c r="D48" s="111" t="s">
        <v>309</v>
      </c>
      <c r="E48" s="112" t="s">
        <v>310</v>
      </c>
      <c r="F48" s="105" t="s">
        <v>353</v>
      </c>
      <c r="G48" s="106">
        <v>183</v>
      </c>
      <c r="H48" s="117">
        <v>8.65</v>
      </c>
      <c r="I48" s="116" t="s">
        <v>42</v>
      </c>
      <c r="J48" s="116">
        <v>5467</v>
      </c>
      <c r="K48" s="116">
        <v>0</v>
      </c>
      <c r="L48" s="116"/>
      <c r="M48" s="107" t="s">
        <v>311</v>
      </c>
      <c r="N48" s="22" t="s">
        <v>237</v>
      </c>
    </row>
    <row r="49" spans="1:462" s="108" customFormat="1" ht="81" customHeight="1">
      <c r="A49" s="110" t="s">
        <v>280</v>
      </c>
      <c r="B49" s="118" t="s">
        <v>281</v>
      </c>
      <c r="C49" s="119"/>
      <c r="D49" s="111" t="s">
        <v>282</v>
      </c>
      <c r="E49" s="112" t="s">
        <v>283</v>
      </c>
      <c r="F49" s="105" t="s">
        <v>138</v>
      </c>
      <c r="G49" s="106">
        <v>250</v>
      </c>
      <c r="H49" s="117">
        <v>13.25</v>
      </c>
      <c r="I49" s="116" t="s">
        <v>42</v>
      </c>
      <c r="J49" s="116">
        <v>86000</v>
      </c>
      <c r="K49" s="116">
        <v>0</v>
      </c>
      <c r="L49" s="116"/>
      <c r="M49" s="107" t="s">
        <v>284</v>
      </c>
      <c r="N49" s="22" t="s">
        <v>285</v>
      </c>
    </row>
    <row r="50" spans="1:462" s="108" customFormat="1" ht="81" customHeight="1">
      <c r="A50" s="110" t="s">
        <v>325</v>
      </c>
      <c r="B50" s="118" t="s">
        <v>326</v>
      </c>
      <c r="C50" s="119"/>
      <c r="D50" s="111" t="s">
        <v>327</v>
      </c>
      <c r="E50" s="112" t="s">
        <v>328</v>
      </c>
      <c r="F50" s="105" t="s">
        <v>138</v>
      </c>
      <c r="G50" s="106">
        <v>225</v>
      </c>
      <c r="H50" s="117">
        <v>10</v>
      </c>
      <c r="I50" s="116" t="s">
        <v>43</v>
      </c>
      <c r="J50" s="116">
        <v>19000</v>
      </c>
      <c r="K50" s="116">
        <v>0</v>
      </c>
      <c r="L50" s="116"/>
      <c r="M50" s="107" t="s">
        <v>311</v>
      </c>
      <c r="N50" s="22" t="s">
        <v>329</v>
      </c>
    </row>
    <row r="51" spans="1:462" s="108" customFormat="1" ht="81" customHeight="1">
      <c r="A51" s="110" t="s">
        <v>231</v>
      </c>
      <c r="B51" s="118" t="s">
        <v>253</v>
      </c>
      <c r="C51" s="119"/>
      <c r="D51" s="111" t="s">
        <v>232</v>
      </c>
      <c r="E51" s="112" t="s">
        <v>233</v>
      </c>
      <c r="F51" s="105" t="s">
        <v>196</v>
      </c>
      <c r="G51" s="106">
        <v>245</v>
      </c>
      <c r="H51" s="117">
        <v>13.25</v>
      </c>
      <c r="I51" s="116" t="s">
        <v>45</v>
      </c>
      <c r="J51" s="116">
        <v>85759</v>
      </c>
      <c r="K51" s="116">
        <v>0</v>
      </c>
      <c r="L51" s="116"/>
      <c r="M51" s="107" t="s">
        <v>216</v>
      </c>
      <c r="N51" s="22" t="s">
        <v>234</v>
      </c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55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8" customFormat="1" ht="81" customHeight="1">
      <c r="A54" s="110" t="s">
        <v>225</v>
      </c>
      <c r="B54" s="118" t="s">
        <v>228</v>
      </c>
      <c r="C54" s="119"/>
      <c r="D54" s="111" t="s">
        <v>226</v>
      </c>
      <c r="E54" s="112" t="s">
        <v>229</v>
      </c>
      <c r="F54" s="105" t="s">
        <v>306</v>
      </c>
      <c r="G54" s="106">
        <v>27</v>
      </c>
      <c r="H54" s="117">
        <v>3</v>
      </c>
      <c r="I54" s="116" t="s">
        <v>166</v>
      </c>
      <c r="J54" s="116">
        <v>0</v>
      </c>
      <c r="K54" s="116">
        <v>0</v>
      </c>
      <c r="L54" s="116"/>
      <c r="M54" s="107" t="s">
        <v>216</v>
      </c>
      <c r="N54" s="22" t="s">
        <v>227</v>
      </c>
    </row>
    <row r="55" spans="1:462" s="108" customFormat="1" ht="81" customHeight="1">
      <c r="A55" s="110" t="s">
        <v>248</v>
      </c>
      <c r="B55" s="118" t="s">
        <v>255</v>
      </c>
      <c r="C55" s="119"/>
      <c r="D55" s="111" t="s">
        <v>249</v>
      </c>
      <c r="E55" s="112" t="s">
        <v>250</v>
      </c>
      <c r="F55" s="105" t="s">
        <v>305</v>
      </c>
      <c r="G55" s="106">
        <v>72</v>
      </c>
      <c r="H55" s="117">
        <v>2.5</v>
      </c>
      <c r="I55" s="116" t="s">
        <v>251</v>
      </c>
      <c r="J55" s="116">
        <v>20</v>
      </c>
      <c r="K55" s="116">
        <v>60</v>
      </c>
      <c r="L55" s="116"/>
      <c r="M55" s="107" t="s">
        <v>252</v>
      </c>
      <c r="N55" s="22" t="s">
        <v>145</v>
      </c>
    </row>
    <row r="56" spans="1:462" s="108" customFormat="1" ht="81" customHeight="1">
      <c r="A56" s="110" t="s">
        <v>168</v>
      </c>
      <c r="B56" s="118" t="s">
        <v>172</v>
      </c>
      <c r="C56" s="119"/>
      <c r="D56" s="111" t="s">
        <v>169</v>
      </c>
      <c r="E56" s="112" t="s">
        <v>173</v>
      </c>
      <c r="F56" s="105" t="s">
        <v>351</v>
      </c>
      <c r="G56" s="106">
        <v>100</v>
      </c>
      <c r="H56" s="117">
        <v>6.5</v>
      </c>
      <c r="I56" s="116" t="s">
        <v>43</v>
      </c>
      <c r="J56" s="116">
        <v>0</v>
      </c>
      <c r="K56" s="116">
        <v>0</v>
      </c>
      <c r="L56" s="116"/>
      <c r="M56" s="107" t="s">
        <v>167</v>
      </c>
      <c r="N56" s="22" t="s">
        <v>170</v>
      </c>
    </row>
    <row r="57" spans="1:462" s="47" customFormat="1" ht="89.25" customHeight="1">
      <c r="A57" s="26" t="s">
        <v>47</v>
      </c>
      <c r="B57" s="120" t="s">
        <v>49</v>
      </c>
      <c r="C57" s="121"/>
      <c r="D57" s="24" t="s">
        <v>46</v>
      </c>
      <c r="E57" s="24" t="s">
        <v>50</v>
      </c>
      <c r="F57" s="20" t="s">
        <v>125</v>
      </c>
      <c r="G57" s="21">
        <v>30</v>
      </c>
      <c r="H57" s="109">
        <v>6</v>
      </c>
      <c r="I57" s="19" t="s">
        <v>43</v>
      </c>
      <c r="J57" s="19">
        <v>481</v>
      </c>
      <c r="K57" s="19">
        <v>0</v>
      </c>
      <c r="L57" s="19"/>
      <c r="M57" s="23" t="s">
        <v>44</v>
      </c>
      <c r="N57" s="22" t="s">
        <v>48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47" customFormat="1" ht="89.25" customHeight="1">
      <c r="A58" s="8" t="s">
        <v>162</v>
      </c>
      <c r="B58" s="120" t="s">
        <v>163</v>
      </c>
      <c r="C58" s="121"/>
      <c r="D58" s="24" t="s">
        <v>164</v>
      </c>
      <c r="E58" s="24" t="s">
        <v>165</v>
      </c>
      <c r="F58" s="20" t="s">
        <v>287</v>
      </c>
      <c r="G58" s="21">
        <v>65</v>
      </c>
      <c r="H58" s="109">
        <v>5</v>
      </c>
      <c r="I58" s="19" t="s">
        <v>166</v>
      </c>
      <c r="J58" s="19">
        <v>50</v>
      </c>
      <c r="K58" s="19">
        <v>32</v>
      </c>
      <c r="L58" s="19"/>
      <c r="M58" s="23" t="s">
        <v>161</v>
      </c>
      <c r="N58" s="22" t="s">
        <v>145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47" customFormat="1" ht="89.25" customHeight="1">
      <c r="A59" s="8" t="s">
        <v>319</v>
      </c>
      <c r="B59" s="120" t="s">
        <v>320</v>
      </c>
      <c r="C59" s="121"/>
      <c r="D59" s="24" t="s">
        <v>321</v>
      </c>
      <c r="E59" s="24" t="s">
        <v>322</v>
      </c>
      <c r="F59" s="20" t="s">
        <v>317</v>
      </c>
      <c r="G59" s="21">
        <v>27</v>
      </c>
      <c r="H59" s="109">
        <v>2</v>
      </c>
      <c r="I59" s="19" t="s">
        <v>36</v>
      </c>
      <c r="J59" s="19">
        <v>0</v>
      </c>
      <c r="K59" s="19">
        <v>0</v>
      </c>
      <c r="L59" s="19"/>
      <c r="M59" s="23" t="s">
        <v>311</v>
      </c>
      <c r="N59" s="22" t="s">
        <v>323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47" customFormat="1" ht="89.25" customHeight="1">
      <c r="A60" s="8" t="s">
        <v>324</v>
      </c>
      <c r="B60" s="120" t="s">
        <v>315</v>
      </c>
      <c r="C60" s="121"/>
      <c r="D60" s="24">
        <v>2937</v>
      </c>
      <c r="E60" s="24" t="s">
        <v>316</v>
      </c>
      <c r="F60" s="20" t="s">
        <v>317</v>
      </c>
      <c r="G60" s="21">
        <v>70</v>
      </c>
      <c r="H60" s="109">
        <v>3</v>
      </c>
      <c r="I60" s="19" t="s">
        <v>36</v>
      </c>
      <c r="J60" s="19">
        <v>10</v>
      </c>
      <c r="K60" s="19">
        <v>0</v>
      </c>
      <c r="L60" s="19"/>
      <c r="M60" s="23" t="s">
        <v>311</v>
      </c>
      <c r="N60" s="22" t="s">
        <v>318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272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302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7"/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72" t="s">
        <v>30</v>
      </c>
      <c r="B67" s="73"/>
      <c r="C67" s="74"/>
      <c r="D67" s="74"/>
      <c r="E67" s="65"/>
      <c r="F67" s="65"/>
      <c r="G67" s="71"/>
      <c r="H67" s="65"/>
      <c r="I67" s="65"/>
      <c r="J67" s="65"/>
      <c r="K67" s="4" t="s">
        <v>19</v>
      </c>
      <c r="L67" s="65"/>
      <c r="M67" s="65"/>
      <c r="N67" s="6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146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34</v>
      </c>
      <c r="B70" s="61"/>
      <c r="C70" s="62"/>
      <c r="D70" s="61"/>
      <c r="E70" s="61"/>
      <c r="F70" s="61"/>
      <c r="G70" s="63"/>
      <c r="H70" s="61"/>
      <c r="I70" s="133"/>
      <c r="J70" s="133"/>
      <c r="K70" s="133"/>
      <c r="L70" s="133"/>
      <c r="M70" s="133"/>
      <c r="N70" s="13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39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33"/>
      <c r="J72" s="133"/>
      <c r="K72" s="133"/>
      <c r="L72" s="133"/>
      <c r="M72" s="133"/>
      <c r="N72" s="134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218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31"/>
      <c r="L75" s="131"/>
      <c r="M75" s="131"/>
      <c r="N75" s="132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303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304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37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 t="s">
        <v>52</v>
      </c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58">
    <mergeCell ref="B60:C60"/>
    <mergeCell ref="B59:C59"/>
    <mergeCell ref="B29:C29"/>
    <mergeCell ref="B22:C22"/>
    <mergeCell ref="B13:C13"/>
    <mergeCell ref="B48:C48"/>
    <mergeCell ref="B40:C40"/>
    <mergeCell ref="B17:C17"/>
    <mergeCell ref="B25:C25"/>
    <mergeCell ref="B49:C49"/>
    <mergeCell ref="B58:C58"/>
    <mergeCell ref="B56:C56"/>
    <mergeCell ref="B43:C43"/>
    <mergeCell ref="B42:C42"/>
    <mergeCell ref="B54:C54"/>
    <mergeCell ref="B47:C47"/>
    <mergeCell ref="A1:N1"/>
    <mergeCell ref="A2:N2"/>
    <mergeCell ref="B5:C5"/>
    <mergeCell ref="K75:N75"/>
    <mergeCell ref="I72:N72"/>
    <mergeCell ref="I70:N70"/>
    <mergeCell ref="B45:N45"/>
    <mergeCell ref="B57:C57"/>
    <mergeCell ref="B14:C14"/>
    <mergeCell ref="B19:C19"/>
    <mergeCell ref="B18:C18"/>
    <mergeCell ref="B27:C27"/>
    <mergeCell ref="B6:C6"/>
    <mergeCell ref="B9:C9"/>
    <mergeCell ref="B16:C16"/>
    <mergeCell ref="B37:C37"/>
    <mergeCell ref="B32:C32"/>
    <mergeCell ref="B15:C15"/>
    <mergeCell ref="B35:C35"/>
    <mergeCell ref="B33:C33"/>
    <mergeCell ref="B34:C34"/>
    <mergeCell ref="B10:C10"/>
    <mergeCell ref="B7:C7"/>
    <mergeCell ref="B23:C23"/>
    <mergeCell ref="B28:C28"/>
    <mergeCell ref="B31:C31"/>
    <mergeCell ref="B30:N30"/>
    <mergeCell ref="B8:C8"/>
    <mergeCell ref="B11:C11"/>
    <mergeCell ref="B20:C20"/>
    <mergeCell ref="B12:C12"/>
    <mergeCell ref="B26:C26"/>
    <mergeCell ref="B21:C21"/>
    <mergeCell ref="B24:C24"/>
    <mergeCell ref="B51:C51"/>
    <mergeCell ref="B55:C55"/>
    <mergeCell ref="B44:C44"/>
    <mergeCell ref="B50:C50"/>
    <mergeCell ref="B36:C36"/>
    <mergeCell ref="B39:C39"/>
    <mergeCell ref="B38:C38"/>
    <mergeCell ref="B41:C4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2022-08-23T04:41:43Z</cp:lastPrinted>
  <dcterms:created xsi:type="dcterms:W3CDTF">2000-08-08T10:38:00Z</dcterms:created>
  <dcterms:modified xsi:type="dcterms:W3CDTF">2022-08-23T07:44:59Z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